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" yWindow="68" windowWidth="17858" windowHeight="10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<sst xmlns="http://schemas.openxmlformats.org/spreadsheetml/2006/main" count="45" uniqueCount="29">
  <si>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Gender</t>
  </si>
  <si>
    <t>Disability</t>
  </si>
  <si>
    <t>Ethnicity</t>
  </si>
  <si>
    <t xml:space="preserve">April </t>
  </si>
  <si>
    <t xml:space="preserve"> Staff diversity at the National Archives in 2014-15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</si>
  <si>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</si>
  <si>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</si>
  <si>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</si>
  <si>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</si>
  <si>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</si>
  <si>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</si>
  <si>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</si>
  <si>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</si>
  <si>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</si>
  <si>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</si>
  <si>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Female employees as % of total workforce</t>
  </si>
  <si>
    <t>% of female employees at senior grades*</t>
  </si>
  <si>
    <t>* senior grade is at G grade - annual salary exceeds £40,734</t>
  </si>
  <si>
    <t>Employees declaring as disabled as percentage of whole workforce</t>
  </si>
  <si>
    <t>Sept</t>
  </si>
  <si>
    <t>Oct</t>
  </si>
  <si>
    <t>Nov</t>
  </si>
  <si>
    <t>Dec</t>
  </si>
  <si>
    <t>Jan</t>
  </si>
  <si>
    <t>Feb</t>
  </si>
  <si>
    <t>Aug</t>
  </si>
  <si>
    <t>Apr</t>
  </si>
  <si>
    <t>Employees declaring as BAME (Black, Asian, Minority Ethnic)</t>
  </si>
  <si>
    <t>March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</si>
</sst>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17"/>
      <name val="Arial Black"/>
      <family val="2"/>
    </font>
    <font>
      <sz val="12"/>
      <name val="Calibri"/>
      <family val="2"/>
    </font>
    <font>
      <b/>
      <sz val="22"/>
      <color indexed="6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6" tint="-0.4999699890613556"/>
      <name val="Arial Black"/>
      <family val="2"/>
    </font>
    <font>
      <b/>
      <sz val="22"/>
      <color theme="9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rgb="FF00B050"/>
      </left>
      <right style="thin"/>
      <top style="thick">
        <color rgb="FF00B050"/>
      </top>
      <bottom style="thick">
        <color rgb="FF00B050"/>
      </bottom>
    </border>
    <border>
      <left style="thin"/>
      <right style="thin"/>
      <top style="thick">
        <color rgb="FF00B050"/>
      </top>
      <bottom style="thick">
        <color rgb="FF00B050"/>
      </bottom>
    </border>
    <border>
      <left style="thin"/>
      <right style="thick">
        <color rgb="FF00B050"/>
      </right>
      <top style="thick">
        <color rgb="FF00B050"/>
      </top>
      <bottom style="thick">
        <color rgb="FF00B05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10" fontId="0" fillId="0" borderId="10" xfId="0" applyNumberFormat="1" applyBorder="1" applyAlignment="1">
      <alignment horizontal="left" vertical="center"/>
    </xf>
    <xf numFmtId="10" fontId="0" fillId="0" borderId="11" xfId="0" applyNumberFormat="1" applyBorder="1" applyAlignment="1">
      <alignment horizontal="left" vertical="center"/>
    </xf>
    <xf numFmtId="10" fontId="0" fillId="0" borderId="10" xfId="0" applyNumberForma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42"/>
          <c:w val="0.61975"/>
          <c:h val="0.91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Female employees as % of total workforce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Sheet1!$C$4:$O$4</c:f>
              <c:strCache/>
            </c:strRef>
          </c:cat>
          <c:val>
            <c:numRef>
              <c:f>Sheet1!$C$5:$O$5</c:f>
              <c:numCache/>
            </c:numRef>
          </c:val>
          <c:shape val="cylinder"/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% of female employees at senior grades*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Sheet1!$C$4:$O$4</c:f>
              <c:strCache/>
            </c:strRef>
          </c:cat>
          <c:val>
            <c:numRef>
              <c:f>Sheet1!$C$6:$O$6</c:f>
              <c:numCache/>
            </c:numRef>
          </c:val>
          <c:shape val="cylinder"/>
        </c:ser>
        <c:gapWidth val="42"/>
        <c:gapDepth val="7"/>
        <c:shape val="cylinder"/>
        <c:axId val="45393140"/>
        <c:axId val="5885077"/>
      </c:bar3DChart>
      <c:catAx>
        <c:axId val="4539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5077"/>
        <c:crosses val="autoZero"/>
        <c:auto val="1"/>
        <c:lblOffset val="100"/>
        <c:tickLblSkip val="1"/>
        <c:noMultiLvlLbl val="0"/>
      </c:catAx>
      <c:valAx>
        <c:axId val="5885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3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"/>
          <c:y val="0.2585"/>
          <c:w val="0.33925"/>
          <c:h val="0.4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3285"/>
          <c:w val="0.62225"/>
          <c:h val="0.62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Employees declaring as disabled as percentage of whole workforce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Sheet1!$C$23:$O$23</c:f>
              <c:strCache/>
            </c:strRef>
          </c:cat>
          <c:val>
            <c:numRef>
              <c:f>Sheet1!$C$24:$O$24</c:f>
              <c:numCache/>
            </c:numRef>
          </c:val>
          <c:shape val="box"/>
        </c:ser>
        <c:shape val="box"/>
        <c:axId val="52965694"/>
        <c:axId val="6929199"/>
      </c:bar3DChart>
      <c:catAx>
        <c:axId val="529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929199"/>
        <c:crosses val="autoZero"/>
        <c:auto val="1"/>
        <c:lblOffset val="100"/>
        <c:tickLblSkip val="1"/>
        <c:noMultiLvlLbl val="0"/>
      </c:catAx>
      <c:valAx>
        <c:axId val="6929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656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75"/>
          <c:y val="0.472"/>
          <c:w val="0.3242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29375"/>
          <c:w val="0.659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Sheet1!$B$41</c:f>
              <c:strCache>
                <c:ptCount val="1"/>
                <c:pt idx="0">
                  <c:v>Employees declaring as BAME (Black, Asian, Minority Ethnic)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Sheet1!$C$40:$O$40</c:f>
              <c:strCache/>
            </c:strRef>
          </c:cat>
          <c:val>
            <c:numRef>
              <c:f>Sheet1!$C$41:$O$41</c:f>
              <c:numCache/>
            </c:numRef>
          </c:val>
          <c:shape val="box"/>
        </c:ser>
        <c:shape val="box"/>
        <c:axId val="62362792"/>
        <c:axId val="24394217"/>
      </c:bar3D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94217"/>
        <c:crosses val="autoZero"/>
        <c:auto val="1"/>
        <c:lblOffset val="100"/>
        <c:tickLblSkip val="1"/>
        <c:noMultiLvlLbl val="0"/>
      </c:catAx>
      <c:valAx>
        <c:axId val="24394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62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25"/>
          <c:y val="0.44725"/>
          <c:w val="0.23125"/>
          <c:h val="0.4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7</xdr:row>
      <xdr:rowOff>142875</xdr:rowOff>
    </xdr:from>
    <xdr:to>
      <xdr:col>12</xdr:col>
      <xdr:colOff>447675</xdr:colOff>
      <xdr:row>19</xdr:row>
      <xdr:rowOff>152400</xdr:rowOff>
    </xdr:to>
    <xdr:graphicFrame>
      <xdr:nvGraphicFramePr>
        <xdr:cNvPr id="1" name="Chart 5"/>
        <xdr:cNvGraphicFramePr/>
      </xdr:nvGraphicFramePr>
      <xdr:xfrm>
        <a:off x="2085975" y="3324225"/>
        <a:ext cx="61245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26</xdr:row>
      <xdr:rowOff>28575</xdr:rowOff>
    </xdr:from>
    <xdr:to>
      <xdr:col>13</xdr:col>
      <xdr:colOff>304800</xdr:colOff>
      <xdr:row>36</xdr:row>
      <xdr:rowOff>171450</xdr:rowOff>
    </xdr:to>
    <xdr:graphicFrame>
      <xdr:nvGraphicFramePr>
        <xdr:cNvPr id="2" name="Chart 6"/>
        <xdr:cNvGraphicFramePr/>
      </xdr:nvGraphicFramePr>
      <xdr:xfrm>
        <a:off x="2019300" y="7791450"/>
        <a:ext cx="67246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43</xdr:row>
      <xdr:rowOff>171450</xdr:rowOff>
    </xdr:from>
    <xdr:to>
      <xdr:col>13</xdr:col>
      <xdr:colOff>323850</xdr:colOff>
      <xdr:row>58</xdr:row>
      <xdr:rowOff>161925</xdr:rowOff>
    </xdr:to>
    <xdr:graphicFrame>
      <xdr:nvGraphicFramePr>
        <xdr:cNvPr id="3" name="Chart 7"/>
        <xdr:cNvGraphicFramePr/>
      </xdr:nvGraphicFramePr>
      <xdr:xfrm>
        <a:off x="2171700" y="12487275"/>
        <a:ext cx="65913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90" zoomScaleNormal="90" zoomScalePageLayoutView="0" workbookViewId="0" topLeftCell="A31">
      <selection activeCell="O51" sqref="O51"/>
    </sheetView>
  </sheetViews>
  <sheetFormatPr defaultColWidth="9.140625" defaultRowHeight="15"/>
  <cols>
    <col min="9" max="9" width="10.00390625" style="0" customWidth="1"/>
    <col min="10" max="10" width="11.00390625" style="0" customWidth="1"/>
    <col min="11" max="12" width="11.140625" style="0" customWidth="1"/>
    <col min="13" max="13" width="10.140625" style="0" customWidth="1"/>
    <col min="14" max="14" width="11.421875" style="0" customWidth="1"/>
  </cols>
  <sheetData>
    <row r="1" spans="1:18" ht="33.75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33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4" spans="2:15" ht="24" customHeight="1">
      <c r="B4" s="9" t="s">
        <v>0</v>
      </c>
      <c r="C4" s="9"/>
      <c r="D4" s="2" t="s">
        <v>3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28</v>
      </c>
    </row>
    <row r="5" spans="2:15" ht="50.25" customHeight="1">
      <c r="B5" s="7" t="s">
        <v>15</v>
      </c>
      <c r="C5" s="8"/>
      <c r="D5" s="3">
        <v>0.5011</v>
      </c>
      <c r="E5" s="3">
        <v>0.4929</v>
      </c>
      <c r="F5" s="3">
        <v>0.5014</v>
      </c>
      <c r="G5" s="3">
        <v>0.513</v>
      </c>
      <c r="H5" s="3">
        <v>0.5029</v>
      </c>
      <c r="I5" s="3">
        <v>0.5143</v>
      </c>
      <c r="J5" s="3">
        <v>0.5332</v>
      </c>
      <c r="K5" s="3">
        <v>0.5325</v>
      </c>
      <c r="L5" s="3">
        <v>0.5374</v>
      </c>
      <c r="M5" s="3">
        <v>0.5333</v>
      </c>
      <c r="N5" s="3">
        <v>0.5405</v>
      </c>
      <c r="O5" s="3">
        <v>0.5453</v>
      </c>
    </row>
    <row r="6" spans="2:15" ht="63" customHeight="1" thickBot="1">
      <c r="B6" s="11" t="s">
        <v>16</v>
      </c>
      <c r="C6" s="12"/>
      <c r="D6" s="4">
        <v>0.4824</v>
      </c>
      <c r="E6" s="4">
        <v>0.4745</v>
      </c>
      <c r="F6" s="4">
        <v>0.4563</v>
      </c>
      <c r="G6" s="4">
        <v>0.4892</v>
      </c>
      <c r="H6" s="4">
        <v>0.4353</v>
      </c>
      <c r="I6" s="4">
        <v>0.4508</v>
      </c>
      <c r="J6" s="3">
        <v>0.4579</v>
      </c>
      <c r="K6" s="3">
        <v>0.4579</v>
      </c>
      <c r="L6" s="3">
        <v>0.4561</v>
      </c>
      <c r="M6" s="3">
        <v>0.4731</v>
      </c>
      <c r="N6" s="3">
        <v>0.4854</v>
      </c>
      <c r="O6" s="3">
        <v>0.4407</v>
      </c>
    </row>
    <row r="7" spans="2:9" ht="30.75" customHeight="1" thickBot="1" thickTop="1">
      <c r="B7" s="13" t="s">
        <v>17</v>
      </c>
      <c r="C7" s="14"/>
      <c r="D7" s="15"/>
      <c r="E7" s="15"/>
      <c r="F7" s="15"/>
      <c r="G7" s="15"/>
      <c r="H7" s="15"/>
      <c r="I7" s="16"/>
    </row>
    <row r="8" ht="16.5" thickTop="1">
      <c r="B8" s="1"/>
    </row>
    <row r="9" ht="15.75">
      <c r="B9" s="1"/>
    </row>
    <row r="23" spans="2:15" ht="27.75">
      <c r="B23" s="9" t="s">
        <v>1</v>
      </c>
      <c r="C23" s="9"/>
      <c r="D23" s="2" t="s">
        <v>26</v>
      </c>
      <c r="E23" s="2" t="s">
        <v>5</v>
      </c>
      <c r="F23" s="2" t="s">
        <v>6</v>
      </c>
      <c r="G23" s="2" t="s">
        <v>7</v>
      </c>
      <c r="H23" s="2" t="s">
        <v>25</v>
      </c>
      <c r="I23" s="2" t="s">
        <v>19</v>
      </c>
      <c r="J23" s="2" t="s">
        <v>20</v>
      </c>
      <c r="K23" s="2" t="s">
        <v>21</v>
      </c>
      <c r="L23" s="2" t="s">
        <v>22</v>
      </c>
      <c r="M23" s="2" t="s">
        <v>23</v>
      </c>
      <c r="N23" s="2" t="s">
        <v>24</v>
      </c>
      <c r="O23" s="2" t="s">
        <v>28</v>
      </c>
    </row>
    <row r="24" spans="2:15" ht="75.75" customHeight="1">
      <c r="B24" s="7" t="s">
        <v>18</v>
      </c>
      <c r="C24" s="8"/>
      <c r="D24" s="5">
        <v>0.12</v>
      </c>
      <c r="E24" s="5">
        <v>0.12</v>
      </c>
      <c r="F24" s="5">
        <v>0.1203</v>
      </c>
      <c r="G24" s="5">
        <v>0.1187</v>
      </c>
      <c r="H24" s="5">
        <v>0.1105</v>
      </c>
      <c r="I24" s="5">
        <v>0.1153</v>
      </c>
      <c r="J24" s="5">
        <v>0.1105</v>
      </c>
      <c r="K24" s="5">
        <v>0.1105</v>
      </c>
      <c r="L24" s="5">
        <v>0.1123</v>
      </c>
      <c r="M24" s="5">
        <v>0.1076</v>
      </c>
      <c r="N24" s="5">
        <v>0.1082</v>
      </c>
      <c r="O24" s="5">
        <v>0.1078</v>
      </c>
    </row>
    <row r="28" ht="51" customHeight="1"/>
    <row r="40" spans="2:15" ht="27.75">
      <c r="B40" s="9" t="s">
        <v>2</v>
      </c>
      <c r="C40" s="9"/>
      <c r="D40" s="2" t="s">
        <v>26</v>
      </c>
      <c r="E40" s="2" t="s">
        <v>5</v>
      </c>
      <c r="F40" s="2" t="s">
        <v>6</v>
      </c>
      <c r="G40" s="2" t="s">
        <v>7</v>
      </c>
      <c r="H40" s="2" t="s">
        <v>25</v>
      </c>
      <c r="I40" s="2" t="s">
        <v>19</v>
      </c>
      <c r="J40" s="2" t="s">
        <v>20</v>
      </c>
      <c r="K40" s="2" t="s">
        <v>21</v>
      </c>
      <c r="L40" s="2" t="s">
        <v>22</v>
      </c>
      <c r="M40" s="2" t="s">
        <v>23</v>
      </c>
      <c r="N40" s="2" t="s">
        <v>24</v>
      </c>
      <c r="O40" s="2" t="s">
        <v>28</v>
      </c>
    </row>
    <row r="41" spans="2:15" ht="69.75" customHeight="1">
      <c r="B41" s="7" t="s">
        <v>27</v>
      </c>
      <c r="C41" s="8"/>
      <c r="D41" s="5">
        <v>0.2018</v>
      </c>
      <c r="E41" s="5">
        <v>0.2005</v>
      </c>
      <c r="F41" s="5">
        <v>0.1977</v>
      </c>
      <c r="G41" s="5">
        <v>0.2023</v>
      </c>
      <c r="H41" s="5">
        <v>0.1972</v>
      </c>
      <c r="I41" s="5">
        <v>0.1986</v>
      </c>
      <c r="J41" s="5">
        <v>0.2052</v>
      </c>
      <c r="K41" s="5">
        <v>0.2057</v>
      </c>
      <c r="L41" s="5">
        <v>0.2086</v>
      </c>
      <c r="M41" s="5">
        <v>0.2063</v>
      </c>
      <c r="N41" s="5">
        <v>0.2019</v>
      </c>
      <c r="O41" s="5">
        <v>0.202</v>
      </c>
    </row>
  </sheetData>
  <sheetProtection/>
  <mergeCells count="9">
    <mergeCell ref="B41:C41"/>
    <mergeCell ref="B23:C23"/>
    <mergeCell ref="B24:C24"/>
    <mergeCell ref="A1:R1"/>
    <mergeCell ref="B6:C6"/>
    <mergeCell ref="B5:C5"/>
    <mergeCell ref="B4:C4"/>
    <mergeCell ref="B7:I7"/>
    <mergeCell ref="B40:C40"/>
  </mergeCells>
  <printOptions/>
  <pageMargins left="0.7" right="0.7" top="0.75" bottom="0.75" header="0.3" footer="0.3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Archives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Griffin, Irene</dc:creator>
  <cp:keywords/>
  <dc:description/>
  <cp:lastModifiedBy>Griffin, Irene</cp:lastModifiedBy>
  <dcterms:created xsi:type="dcterms:W3CDTF">2015-02-23T15:34:17Z</dcterms:created>
  <dcterms:modified xsi:type="dcterms:W3CDTF">2015-05-19T09:42:52Z</dcterms:modified>
  <cp:category/>
  <cp:version/>
  <cp:contentType/>
  <cp:contentStatus/>
</cp:coreProperties>
</file>